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<sst xmlns="http://schemas.openxmlformats.org/spreadsheetml/2006/main" count="200" uniqueCount="181">
  <si>
    <t xml:space="preserve">第二批参与购房补贴房源明细 </t>
  </si>
  <si>
    <t>区域</t>
  </si>
  <si>
    <t>项目名称</t>
  </si>
  <si>
    <t>开发企业名称</t>
  </si>
  <si>
    <t>项目交付日期</t>
  </si>
  <si>
    <t>符合房源数量（套）</t>
  </si>
  <si>
    <t>面积区间</t>
  </si>
  <si>
    <t>联系人</t>
  </si>
  <si>
    <t>联系方式</t>
  </si>
  <si>
    <t>襄州区</t>
  </si>
  <si>
    <t>和信北郡香柳苑</t>
  </si>
  <si>
    <t>襄阳市真龙房地产开发有限公司</t>
  </si>
  <si>
    <t>2020年10月30号</t>
  </si>
  <si>
    <t>122㎡-140㎡</t>
  </si>
  <si>
    <t>许科</t>
  </si>
  <si>
    <t>民发·尚都</t>
  </si>
  <si>
    <t>襄阳金宝隆房地产开发有限公司</t>
  </si>
  <si>
    <t>现房，即买即交付</t>
  </si>
  <si>
    <t>110㎡-177㎡</t>
  </si>
  <si>
    <t>王阿芳</t>
  </si>
  <si>
    <t>中房·钻石河畔</t>
  </si>
  <si>
    <t>中房集团襄阳房地产开发股份有限公司</t>
  </si>
  <si>
    <t>102㎡-167㎡</t>
  </si>
  <si>
    <t>陈文静</t>
  </si>
  <si>
    <t>新力弘阳公园1873</t>
  </si>
  <si>
    <t>襄阳市新城悦隆房地产开发有限公司</t>
  </si>
  <si>
    <t>2022年6月30号交付</t>
  </si>
  <si>
    <t>98㎡-130㎡</t>
  </si>
  <si>
    <t>王昊</t>
  </si>
  <si>
    <t>襄投·锦程</t>
  </si>
  <si>
    <t>襄阳峰尚房地产开发有限公司</t>
  </si>
  <si>
    <r>
      <rPr>
        <sz val="12"/>
        <color rgb="FF000000"/>
        <rFont val="仿宋"/>
        <charset val="134"/>
      </rPr>
      <t xml:space="preserve">一期现房 </t>
    </r>
    <r>
      <rPr>
        <sz val="12"/>
        <color rgb="FF000000"/>
        <rFont val="仿宋"/>
        <charset val="134"/>
      </rPr>
      <t xml:space="preserve">                      </t>
    </r>
    <r>
      <rPr>
        <sz val="12"/>
        <color rgb="FF000000"/>
        <rFont val="仿宋"/>
        <charset val="134"/>
      </rPr>
      <t>二期2022年下半年</t>
    </r>
  </si>
  <si>
    <t>84㎡-139.87㎡</t>
  </si>
  <si>
    <t>李星</t>
  </si>
  <si>
    <t>民发·星悦里</t>
  </si>
  <si>
    <t>襄阳市民发星盛房地产开发有限公司</t>
  </si>
  <si>
    <r>
      <rPr>
        <sz val="12"/>
        <color rgb="FF000000"/>
        <rFont val="仿宋"/>
        <charset val="134"/>
      </rPr>
      <t xml:space="preserve">2022年8月31日 </t>
    </r>
    <r>
      <rPr>
        <sz val="12"/>
        <color rgb="FF000000"/>
        <rFont val="仿宋"/>
        <charset val="134"/>
      </rPr>
      <t xml:space="preserve">              </t>
    </r>
    <r>
      <rPr>
        <sz val="12"/>
        <color rgb="FF000000"/>
        <rFont val="仿宋"/>
        <charset val="134"/>
      </rPr>
      <t>2022年10月31日交付</t>
    </r>
  </si>
  <si>
    <t>88㎡-137㎡</t>
  </si>
  <si>
    <t>赵艳芳</t>
  </si>
  <si>
    <t>民发·东著（A区C区）</t>
  </si>
  <si>
    <t>襄阳世纪瑞景房地产开发有限公司</t>
  </si>
  <si>
    <r>
      <rPr>
        <sz val="12"/>
        <color rgb="FF000000"/>
        <rFont val="仿宋"/>
        <charset val="134"/>
      </rPr>
      <t xml:space="preserve">C区2022年6月30日 </t>
    </r>
    <r>
      <rPr>
        <sz val="12"/>
        <color rgb="FF000000"/>
        <rFont val="仿宋"/>
        <charset val="134"/>
      </rPr>
      <t xml:space="preserve">            </t>
    </r>
    <r>
      <rPr>
        <sz val="12"/>
        <color rgb="FF000000"/>
        <rFont val="仿宋"/>
        <charset val="134"/>
      </rPr>
      <t>A区2023年1月15日交付</t>
    </r>
  </si>
  <si>
    <r>
      <rPr>
        <sz val="12"/>
        <color rgb="FF000000"/>
        <rFont val="仿宋"/>
        <charset val="134"/>
      </rPr>
      <t xml:space="preserve">A区56㎡-125㎡ </t>
    </r>
    <r>
      <rPr>
        <sz val="12"/>
        <color rgb="FF000000"/>
        <rFont val="仿宋"/>
        <charset val="134"/>
      </rPr>
      <t xml:space="preserve">         </t>
    </r>
    <r>
      <rPr>
        <sz val="12"/>
        <color rgb="FF000000"/>
        <rFont val="仿宋"/>
        <charset val="134"/>
      </rPr>
      <t>C区85㎡-125㎡</t>
    </r>
  </si>
  <si>
    <t>张凡</t>
  </si>
  <si>
    <t>车城湖景</t>
  </si>
  <si>
    <t>襄阳市鼎盛建设投资经营有限公司</t>
  </si>
  <si>
    <t>2022年7月交付</t>
  </si>
  <si>
    <t>83㎡-144㎡</t>
  </si>
  <si>
    <t>许涛</t>
  </si>
  <si>
    <t>和信清河城枫林苑</t>
  </si>
  <si>
    <t>襄阳梦园房地产有限公司</t>
  </si>
  <si>
    <t>2022年12月30日交付</t>
  </si>
  <si>
    <t>82㎡-129㎡</t>
  </si>
  <si>
    <t>和信清河翠柳苑</t>
  </si>
  <si>
    <t>105㎡-128㎡</t>
  </si>
  <si>
    <t>天润·智慧城</t>
  </si>
  <si>
    <t>湖北天润控股有限公司</t>
  </si>
  <si>
    <t>2022年1月24日交付</t>
  </si>
  <si>
    <t>117㎡-143㎡</t>
  </si>
  <si>
    <t>樊辉</t>
  </si>
  <si>
    <t>合计</t>
  </si>
  <si>
    <t>樊城区</t>
  </si>
  <si>
    <t>襄阳铭江半岛项目</t>
  </si>
  <si>
    <t>湖北楷熠房地产开发有限公司</t>
  </si>
  <si>
    <t>2022年9月交付</t>
  </si>
  <si>
    <t>118㎡-142㎡</t>
  </si>
  <si>
    <t>姚彦生</t>
  </si>
  <si>
    <t>国投·襄阳院子</t>
  </si>
  <si>
    <t>湖北襄投置业有限公司</t>
  </si>
  <si>
    <r>
      <rPr>
        <sz val="12"/>
        <color rgb="FF000000"/>
        <rFont val="仿宋"/>
        <charset val="134"/>
      </rPr>
      <t xml:space="preserve">1号地块 2021/12/31 </t>
    </r>
    <r>
      <rPr>
        <sz val="12"/>
        <color rgb="FF000000"/>
        <rFont val="仿宋"/>
        <charset val="134"/>
      </rPr>
      <t xml:space="preserve">          </t>
    </r>
    <r>
      <rPr>
        <sz val="12"/>
        <color rgb="FF000000"/>
        <rFont val="仿宋"/>
        <charset val="134"/>
      </rPr>
      <t>2号地块 交付日期2022/8/31</t>
    </r>
  </si>
  <si>
    <t>110.53㎡-143.65㎡</t>
  </si>
  <si>
    <t>武菲</t>
  </si>
  <si>
    <t>国投·襄阳府</t>
  </si>
  <si>
    <t>2022年8月31日交付</t>
  </si>
  <si>
    <t>110㎡-143.9㎡</t>
  </si>
  <si>
    <t>夏娟</t>
  </si>
  <si>
    <t>襄投·欣悦城一期</t>
  </si>
  <si>
    <t>89㎡-128.8㎡</t>
  </si>
  <si>
    <t>民发·汉江一品</t>
  </si>
  <si>
    <t>民发实业集团有限公司</t>
  </si>
  <si>
    <t>A.B区现房D区10月交付</t>
  </si>
  <si>
    <t>80㎡-241㎡</t>
  </si>
  <si>
    <t>杜鹏</t>
  </si>
  <si>
    <t>九街十八巷</t>
  </si>
  <si>
    <t>襄阳铜锣湾投资开发有限公司</t>
  </si>
  <si>
    <t>2022年12月31日交付</t>
  </si>
  <si>
    <t>71㎡-175㎡</t>
  </si>
  <si>
    <t>朱本强</t>
  </si>
  <si>
    <t>昊天广场</t>
  </si>
  <si>
    <t>襄阳锦绣长富房产开发有限公司</t>
  </si>
  <si>
    <t>62㎡-138㎡</t>
  </si>
  <si>
    <t>陈朝晖</t>
  </si>
  <si>
    <t>翔悦百悦府</t>
  </si>
  <si>
    <t>襄阳市翔悦房地产开发有限公司</t>
  </si>
  <si>
    <t>2022年10月30日交付</t>
  </si>
  <si>
    <t>114㎡-137㎡</t>
  </si>
  <si>
    <t>杨红玲</t>
  </si>
  <si>
    <t>融侨悦府二期</t>
  </si>
  <si>
    <r>
      <rPr>
        <sz val="12"/>
        <color rgb="FF000000"/>
        <rFont val="仿宋"/>
        <charset val="134"/>
      </rPr>
      <t xml:space="preserve">襄阳融侨房地产开发 </t>
    </r>
    <r>
      <rPr>
        <sz val="12"/>
        <color rgb="FF000000"/>
        <rFont val="仿宋"/>
        <charset val="134"/>
      </rPr>
      <t xml:space="preserve">  </t>
    </r>
    <r>
      <rPr>
        <sz val="12"/>
        <color rgb="FF000000"/>
        <rFont val="仿宋"/>
        <charset val="134"/>
      </rPr>
      <t>有限公司</t>
    </r>
  </si>
  <si>
    <r>
      <rPr>
        <sz val="12"/>
        <color rgb="FF000000"/>
        <rFont val="仿宋"/>
        <charset val="134"/>
      </rPr>
      <t xml:space="preserve">105.55㎡ </t>
    </r>
    <r>
      <rPr>
        <sz val="12"/>
        <color rgb="FF000000"/>
        <rFont val="仿宋"/>
        <charset val="134"/>
      </rPr>
      <t xml:space="preserve">  </t>
    </r>
    <r>
      <rPr>
        <sz val="12"/>
        <color rgb="FF000000"/>
        <rFont val="仿宋"/>
        <charset val="134"/>
      </rPr>
      <t>144.28㎡</t>
    </r>
  </si>
  <si>
    <t>童涛</t>
  </si>
  <si>
    <t>东津新区</t>
  </si>
  <si>
    <t>华侨城·纯水岸     17块地18块地
华侨城·天鹅堡      2块地3号地块
华侨城·天鹅堡
  5号地块</t>
  </si>
  <si>
    <t>襄阳华侨城文旅发展有限公司</t>
  </si>
  <si>
    <t>17块地18块地
2022年12月2日交付
2块地3号地块
现房，即买即交付
5号地块
2022年6月30日交付</t>
  </si>
  <si>
    <t>纯水岸773</t>
  </si>
  <si>
    <r>
      <rPr>
        <sz val="12"/>
        <color rgb="FF000000"/>
        <rFont val="仿宋"/>
        <charset val="134"/>
      </rPr>
      <t xml:space="preserve">平层98-169㎡ </t>
    </r>
    <r>
      <rPr>
        <sz val="12"/>
        <color rgb="FF000000"/>
        <rFont val="仿宋"/>
        <charset val="134"/>
      </rPr>
      <t xml:space="preserve">          </t>
    </r>
    <r>
      <rPr>
        <sz val="12"/>
        <color rgb="FF000000"/>
        <rFont val="仿宋"/>
        <charset val="134"/>
      </rPr>
      <t>复式194-222㎡</t>
    </r>
  </si>
  <si>
    <t>赵家俊</t>
  </si>
  <si>
    <t>天鹅堡79</t>
  </si>
  <si>
    <t>襄阳交投·
颐和华府</t>
  </si>
  <si>
    <t>湖北交投襄阳城市发展有限公司</t>
  </si>
  <si>
    <t>99.52㎡-166.46㎡</t>
  </si>
  <si>
    <t>庞寅</t>
  </si>
  <si>
    <t>民发·
东津世纪城</t>
  </si>
  <si>
    <t>襄阳世纪城投资有限公司</t>
  </si>
  <si>
    <r>
      <rPr>
        <sz val="12"/>
        <color rgb="FF000000"/>
        <rFont val="仿宋"/>
        <charset val="134"/>
      </rPr>
      <t xml:space="preserve">2.4.5.15.16.18.19.20区现房 </t>
    </r>
    <r>
      <rPr>
        <sz val="12"/>
        <color rgb="FF000000"/>
        <rFont val="仿宋"/>
        <charset val="134"/>
      </rPr>
      <t xml:space="preserve">       </t>
    </r>
    <r>
      <rPr>
        <sz val="12"/>
        <color rgb="FF000000"/>
        <rFont val="仿宋"/>
        <charset val="134"/>
      </rPr>
      <t>1区2022年8月31日交付</t>
    </r>
  </si>
  <si>
    <t>75㎡-248㎡</t>
  </si>
  <si>
    <t>赵银</t>
  </si>
  <si>
    <r>
      <rPr>
        <sz val="12"/>
        <color rgb="FF000000"/>
        <rFont val="仿宋"/>
        <charset val="134"/>
      </rPr>
      <t xml:space="preserve">绿地襄阳城市空间站 </t>
    </r>
    <r>
      <rPr>
        <sz val="12"/>
        <color rgb="FF000000"/>
        <rFont val="仿宋"/>
        <charset val="134"/>
      </rPr>
      <t xml:space="preserve">     </t>
    </r>
    <r>
      <rPr>
        <sz val="12"/>
        <color rgb="FF000000"/>
        <rFont val="仿宋"/>
        <charset val="134"/>
      </rPr>
      <t>项目F.G.E地块</t>
    </r>
  </si>
  <si>
    <t>襄阳绿地铁投置业有限公司</t>
  </si>
  <si>
    <t>2022年6月30日12月31日交付</t>
  </si>
  <si>
    <t>90㎡-140㎡</t>
  </si>
  <si>
    <t>王星</t>
  </si>
  <si>
    <t>联投越秀·星汇城</t>
  </si>
  <si>
    <t>湖北宏秀房地产开发有限公司</t>
  </si>
  <si>
    <t>2022年9月30日交付</t>
  </si>
  <si>
    <t>107㎡，131㎡，167㎡</t>
  </si>
  <si>
    <t>刘子昂</t>
  </si>
  <si>
    <t>襄城区</t>
  </si>
  <si>
    <t>民发·庞公别苑</t>
  </si>
  <si>
    <t>襄阳市星光别苑房地产开发有限公司</t>
  </si>
  <si>
    <t>B.C.D.E现房交付</t>
  </si>
  <si>
    <t>110㎡-240㎡</t>
  </si>
  <si>
    <t>魏峰</t>
  </si>
  <si>
    <t>襄阳市外滩别苑房地产开发有限公司</t>
  </si>
  <si>
    <t>A区2022年6月30日交付</t>
  </si>
  <si>
    <t>襄阳市半岛别苑房地产开发有限公司</t>
  </si>
  <si>
    <t>襄阳市庞公别苑房地产开发有限公司</t>
  </si>
  <si>
    <t>襄阳市汉江别苑房地产开发有限公司</t>
  </si>
  <si>
    <r>
      <rPr>
        <sz val="12"/>
        <color rgb="FF000000"/>
        <rFont val="仿宋"/>
        <charset val="134"/>
      </rPr>
      <t xml:space="preserve">冠通水云墅 </t>
    </r>
    <r>
      <rPr>
        <sz val="12"/>
        <color rgb="FF000000"/>
        <rFont val="仿宋"/>
        <charset val="134"/>
      </rPr>
      <t xml:space="preserve">       </t>
    </r>
    <r>
      <rPr>
        <sz val="12"/>
        <color rgb="FF000000"/>
        <rFont val="仿宋"/>
        <charset val="134"/>
      </rPr>
      <t xml:space="preserve">水云墅二期 </t>
    </r>
    <r>
      <rPr>
        <sz val="12"/>
        <color rgb="FF000000"/>
        <rFont val="仿宋"/>
        <charset val="134"/>
      </rPr>
      <t xml:space="preserve">       </t>
    </r>
    <r>
      <rPr>
        <sz val="12"/>
        <color rgb="FF000000"/>
        <rFont val="仿宋"/>
        <charset val="134"/>
      </rPr>
      <t>水云墅三期</t>
    </r>
  </si>
  <si>
    <t>襄阳九唐房地产开发有限公司</t>
  </si>
  <si>
    <r>
      <rPr>
        <sz val="12"/>
        <color rgb="FF000000"/>
        <rFont val="仿宋"/>
        <charset val="134"/>
      </rPr>
      <t xml:space="preserve">1.2期现房交付.3期 </t>
    </r>
    <r>
      <rPr>
        <sz val="12"/>
        <color rgb="FF000000"/>
        <rFont val="仿宋"/>
        <charset val="134"/>
      </rPr>
      <t xml:space="preserve">         </t>
    </r>
    <r>
      <rPr>
        <sz val="12"/>
        <color rgb="FF000000"/>
        <rFont val="仿宋"/>
        <charset val="134"/>
      </rPr>
      <t>2022年8月30日交付</t>
    </r>
  </si>
  <si>
    <t xml:space="preserve">  一期200           </t>
  </si>
  <si>
    <r>
      <rPr>
        <sz val="12"/>
        <color rgb="FF000000"/>
        <rFont val="仿宋"/>
        <charset val="134"/>
      </rPr>
      <t xml:space="preserve">一期120㎡-140㎡ </t>
    </r>
    <r>
      <rPr>
        <sz val="12"/>
        <color rgb="FF000000"/>
        <rFont val="仿宋"/>
        <charset val="134"/>
      </rPr>
      <t xml:space="preserve">      </t>
    </r>
  </si>
  <si>
    <t>刘伦</t>
  </si>
  <si>
    <t>襄阳旺角房地产开发有限公司</t>
  </si>
  <si>
    <t xml:space="preserve">二期2 </t>
  </si>
  <si>
    <r>
      <rPr>
        <sz val="12"/>
        <color rgb="FF000000"/>
        <rFont val="仿宋"/>
        <charset val="134"/>
      </rPr>
      <t xml:space="preserve">二期104㎡-114㎡ </t>
    </r>
    <r>
      <rPr>
        <sz val="12"/>
        <color rgb="FF000000"/>
        <rFont val="仿宋"/>
        <charset val="134"/>
      </rPr>
      <t xml:space="preserve">      </t>
    </r>
  </si>
  <si>
    <t>襄阳智海房地产开发有限公司</t>
  </si>
  <si>
    <t xml:space="preserve"> 三期400</t>
  </si>
  <si>
    <t>三期93㎡-126㎡</t>
  </si>
  <si>
    <t>高新区</t>
  </si>
  <si>
    <t>海伦堡金科·美院</t>
  </si>
  <si>
    <t>襄阳金纶房地产开发有限公司</t>
  </si>
  <si>
    <t>李鹏洋</t>
  </si>
  <si>
    <t>天悦城</t>
  </si>
  <si>
    <t>襄阳星泓置业有限公司</t>
  </si>
  <si>
    <t>106㎡-128㎡</t>
  </si>
  <si>
    <t>梁波</t>
  </si>
  <si>
    <t>高新祥苑</t>
  </si>
  <si>
    <t>湖北志邦地产开发集团有限公司</t>
  </si>
  <si>
    <t>140㎡</t>
  </si>
  <si>
    <t>刘影屏</t>
  </si>
  <si>
    <t>金地云栖天悦</t>
  </si>
  <si>
    <t>襄阳金耀置地有限公司</t>
  </si>
  <si>
    <t>2022年9月30日交付30套</t>
  </si>
  <si>
    <r>
      <rPr>
        <sz val="12"/>
        <color rgb="FF000000"/>
        <rFont val="仿宋"/>
        <charset val="134"/>
      </rPr>
      <t xml:space="preserve">90㎡-107.69㎡-117㎡ </t>
    </r>
    <r>
      <rPr>
        <sz val="12"/>
        <color rgb="FF000000"/>
        <rFont val="仿宋"/>
        <charset val="134"/>
      </rPr>
      <t xml:space="preserve">         </t>
    </r>
    <r>
      <rPr>
        <sz val="12"/>
        <color rgb="FF000000"/>
        <rFont val="仿宋"/>
        <charset val="134"/>
      </rPr>
      <t>洋房127-140.96㎡</t>
    </r>
  </si>
  <si>
    <t>吴琦</t>
  </si>
  <si>
    <t>2022年11月30日交付30套</t>
  </si>
  <si>
    <t>东风佳园三期</t>
  </si>
  <si>
    <t>东风襄阳置业有限责任公司</t>
  </si>
  <si>
    <t>现房</t>
  </si>
  <si>
    <t>88㎡-130㎡</t>
  </si>
  <si>
    <t>周雨思</t>
  </si>
  <si>
    <t>经晨时代·尚苑</t>
  </si>
  <si>
    <t>湖北经晨投资实业集团有限公司</t>
  </si>
  <si>
    <t>110㎡-131㎡</t>
  </si>
  <si>
    <t>李豪</t>
  </si>
  <si>
    <t>高新和苑</t>
  </si>
  <si>
    <t>襄阳新绿置业有限公司</t>
  </si>
  <si>
    <t>王文豪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</si>
</sst>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0"/>
      <name val="方正公文小标宋"/>
      <charset val="134"/>
    </font>
    <font>
      <sz val="12"/>
      <color theme="0"/>
      <name val="方正公文小标宋"/>
      <charset val="134"/>
    </font>
    <font>
      <b/>
      <sz val="14"/>
      <color rgb="FF000000"/>
      <name val="仿宋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b/>
      <sz val="11"/>
      <color rgb="FF000000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24" applyNumberFormat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24" fillId="14" borderId="2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31" fontId="6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31" fontId="7" fillId="3" borderId="4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topLeftCell="A21" workbookViewId="0">
      <selection activeCell="L28" sqref="L28"/>
    </sheetView>
  </sheetViews>
  <sheetFormatPr defaultColWidth="9" defaultRowHeight="14.25"/>
  <cols>
    <col min="1" max="1" width="9.125" customWidth="1"/>
    <col min="3" max="3" width="17" customWidth="1"/>
    <col min="4" max="4" width="18.625" customWidth="1"/>
    <col min="5" max="5" width="18.75" customWidth="1"/>
    <col min="6" max="6" width="15.625" style="2" customWidth="1"/>
    <col min="7" max="7" width="13.75" customWidth="1"/>
    <col min="8" max="8" width="11.25" customWidth="1"/>
    <col min="9" max="9" width="15.75" customWidth="1"/>
  </cols>
  <sheetData>
    <row r="1" s="1" customFormat="1" ht="43" customHeight="1" spans="1:9">
      <c r="A1" s="3" t="s">
        <v>0</v>
      </c>
      <c r="B1" s="4"/>
      <c r="C1" s="4"/>
      <c r="D1" s="4"/>
      <c r="E1" s="4"/>
      <c r="F1" s="5"/>
      <c r="G1" s="4"/>
      <c r="H1" s="4"/>
      <c r="I1" s="29"/>
    </row>
    <row r="2" s="1" customFormat="1" ht="40" customHeight="1" spans="1:9">
      <c r="A2" s="6" t="s">
        <v>1</v>
      </c>
      <c r="B2" s="7"/>
      <c r="C2" s="7" t="s">
        <v>2</v>
      </c>
      <c r="D2" s="8" t="s">
        <v>3</v>
      </c>
      <c r="E2" s="8" t="s">
        <v>4</v>
      </c>
      <c r="F2" s="9" t="s">
        <v>5</v>
      </c>
      <c r="G2" s="7" t="s">
        <v>6</v>
      </c>
      <c r="H2" s="8" t="s">
        <v>7</v>
      </c>
      <c r="I2" s="30" t="s">
        <v>8</v>
      </c>
    </row>
    <row r="3" ht="40" customHeight="1" spans="1:9">
      <c r="A3" s="10" t="s">
        <v>9</v>
      </c>
      <c r="B3" s="11">
        <v>1</v>
      </c>
      <c r="C3" s="11" t="s">
        <v>10</v>
      </c>
      <c r="D3" s="12" t="s">
        <v>11</v>
      </c>
      <c r="E3" s="12" t="s">
        <v>12</v>
      </c>
      <c r="F3" s="12">
        <v>148</v>
      </c>
      <c r="G3" s="12" t="s">
        <v>13</v>
      </c>
      <c r="H3" s="12" t="s">
        <v>14</v>
      </c>
      <c r="I3" s="31">
        <v>18671000880</v>
      </c>
    </row>
    <row r="4" ht="40" customHeight="1" spans="1:9">
      <c r="A4" s="10"/>
      <c r="B4" s="11">
        <v>2</v>
      </c>
      <c r="C4" s="11" t="s">
        <v>15</v>
      </c>
      <c r="D4" s="12" t="s">
        <v>16</v>
      </c>
      <c r="E4" s="12" t="s">
        <v>17</v>
      </c>
      <c r="F4" s="12">
        <v>438</v>
      </c>
      <c r="G4" s="12" t="s">
        <v>18</v>
      </c>
      <c r="H4" s="12" t="s">
        <v>19</v>
      </c>
      <c r="I4" s="31">
        <v>13797705550</v>
      </c>
    </row>
    <row r="5" ht="40" customHeight="1" spans="1:9">
      <c r="A5" s="10"/>
      <c r="B5" s="11">
        <v>3</v>
      </c>
      <c r="C5" s="11" t="s">
        <v>20</v>
      </c>
      <c r="D5" s="12" t="s">
        <v>21</v>
      </c>
      <c r="E5" s="12" t="s">
        <v>17</v>
      </c>
      <c r="F5" s="12">
        <v>80</v>
      </c>
      <c r="G5" s="12" t="s">
        <v>22</v>
      </c>
      <c r="H5" s="12" t="s">
        <v>23</v>
      </c>
      <c r="I5" s="31">
        <v>13317270000</v>
      </c>
    </row>
    <row r="6" ht="40" customHeight="1" spans="1:9">
      <c r="A6" s="10"/>
      <c r="B6" s="11">
        <v>4</v>
      </c>
      <c r="C6" s="11" t="s">
        <v>24</v>
      </c>
      <c r="D6" s="12" t="s">
        <v>25</v>
      </c>
      <c r="E6" s="12" t="s">
        <v>26</v>
      </c>
      <c r="F6" s="12">
        <v>151</v>
      </c>
      <c r="G6" s="12" t="s">
        <v>27</v>
      </c>
      <c r="H6" s="12" t="s">
        <v>28</v>
      </c>
      <c r="I6" s="31">
        <v>13402668619</v>
      </c>
    </row>
    <row r="7" ht="40" customHeight="1" spans="1:9">
      <c r="A7" s="10"/>
      <c r="B7" s="11">
        <v>5</v>
      </c>
      <c r="C7" s="11" t="s">
        <v>29</v>
      </c>
      <c r="D7" s="12" t="s">
        <v>30</v>
      </c>
      <c r="E7" s="12" t="s">
        <v>31</v>
      </c>
      <c r="F7" s="12">
        <v>287</v>
      </c>
      <c r="G7" s="12" t="s">
        <v>32</v>
      </c>
      <c r="H7" s="12" t="s">
        <v>33</v>
      </c>
      <c r="I7" s="31">
        <v>15072207467</v>
      </c>
    </row>
    <row r="8" ht="40" customHeight="1" spans="1:9">
      <c r="A8" s="10"/>
      <c r="B8" s="11">
        <v>6</v>
      </c>
      <c r="C8" s="11" t="s">
        <v>34</v>
      </c>
      <c r="D8" s="12" t="s">
        <v>35</v>
      </c>
      <c r="E8" s="12" t="s">
        <v>36</v>
      </c>
      <c r="F8" s="12">
        <v>380</v>
      </c>
      <c r="G8" s="12" t="s">
        <v>37</v>
      </c>
      <c r="H8" s="12" t="s">
        <v>38</v>
      </c>
      <c r="I8" s="31">
        <v>18671022722</v>
      </c>
    </row>
    <row r="9" ht="40" customHeight="1" spans="1:9">
      <c r="A9" s="10"/>
      <c r="B9" s="11">
        <v>7</v>
      </c>
      <c r="C9" s="11" t="s">
        <v>39</v>
      </c>
      <c r="D9" s="12" t="s">
        <v>40</v>
      </c>
      <c r="E9" s="12" t="s">
        <v>41</v>
      </c>
      <c r="F9" s="12">
        <v>1009</v>
      </c>
      <c r="G9" s="12" t="s">
        <v>42</v>
      </c>
      <c r="H9" s="12" t="s">
        <v>43</v>
      </c>
      <c r="I9" s="31">
        <v>15572258882</v>
      </c>
    </row>
    <row r="10" ht="40" customHeight="1" spans="1:9">
      <c r="A10" s="10"/>
      <c r="B10" s="11">
        <v>8</v>
      </c>
      <c r="C10" s="11" t="s">
        <v>44</v>
      </c>
      <c r="D10" s="12" t="s">
        <v>45</v>
      </c>
      <c r="E10" s="12" t="s">
        <v>46</v>
      </c>
      <c r="F10" s="12">
        <v>380</v>
      </c>
      <c r="G10" s="12" t="s">
        <v>47</v>
      </c>
      <c r="H10" s="12" t="s">
        <v>48</v>
      </c>
      <c r="I10" s="31">
        <v>13329877882</v>
      </c>
    </row>
    <row r="11" ht="40" customHeight="1" spans="1:9">
      <c r="A11" s="10"/>
      <c r="B11" s="11">
        <v>9</v>
      </c>
      <c r="C11" s="11" t="s">
        <v>49</v>
      </c>
      <c r="D11" s="12" t="s">
        <v>50</v>
      </c>
      <c r="E11" s="12" t="s">
        <v>51</v>
      </c>
      <c r="F11" s="12">
        <v>204</v>
      </c>
      <c r="G11" s="12" t="s">
        <v>52</v>
      </c>
      <c r="H11" s="12" t="s">
        <v>14</v>
      </c>
      <c r="I11" s="31">
        <v>18671000880</v>
      </c>
    </row>
    <row r="12" ht="40" customHeight="1" spans="1:9">
      <c r="A12" s="10"/>
      <c r="B12" s="11">
        <v>10</v>
      </c>
      <c r="C12" s="11" t="s">
        <v>53</v>
      </c>
      <c r="D12" s="12" t="s">
        <v>50</v>
      </c>
      <c r="E12" s="13">
        <v>44957</v>
      </c>
      <c r="F12" s="12">
        <v>327</v>
      </c>
      <c r="G12" s="12" t="s">
        <v>54</v>
      </c>
      <c r="H12" s="12" t="s">
        <v>14</v>
      </c>
      <c r="I12" s="31">
        <v>18671000880</v>
      </c>
    </row>
    <row r="13" ht="40" customHeight="1" spans="1:9">
      <c r="A13" s="10"/>
      <c r="B13" s="11">
        <v>11</v>
      </c>
      <c r="C13" s="11" t="s">
        <v>55</v>
      </c>
      <c r="D13" s="12" t="s">
        <v>56</v>
      </c>
      <c r="E13" s="12" t="s">
        <v>57</v>
      </c>
      <c r="F13" s="12">
        <v>90</v>
      </c>
      <c r="G13" s="12" t="s">
        <v>58</v>
      </c>
      <c r="H13" s="12" t="s">
        <v>59</v>
      </c>
      <c r="I13" s="31">
        <v>13597597660</v>
      </c>
    </row>
    <row r="14" ht="40" customHeight="1" spans="1:9">
      <c r="A14" s="10"/>
      <c r="B14" s="14" t="s">
        <v>60</v>
      </c>
      <c r="C14" s="15">
        <f>SUM(F3:F13)</f>
        <v>3494</v>
      </c>
      <c r="D14" s="16"/>
      <c r="E14" s="16"/>
      <c r="F14" s="16"/>
      <c r="G14" s="16"/>
      <c r="H14" s="16"/>
      <c r="I14" s="32"/>
    </row>
    <row r="15" ht="40" customHeight="1" spans="1:9">
      <c r="A15" s="10" t="s">
        <v>61</v>
      </c>
      <c r="B15" s="11">
        <v>12</v>
      </c>
      <c r="C15" s="11" t="s">
        <v>62</v>
      </c>
      <c r="D15" s="12" t="s">
        <v>63</v>
      </c>
      <c r="E15" s="12" t="s">
        <v>64</v>
      </c>
      <c r="F15" s="12">
        <v>84</v>
      </c>
      <c r="G15" s="12" t="s">
        <v>65</v>
      </c>
      <c r="H15" s="12" t="s">
        <v>66</v>
      </c>
      <c r="I15" s="31">
        <v>13545333999</v>
      </c>
    </row>
    <row r="16" ht="40" customHeight="1" spans="1:9">
      <c r="A16" s="10"/>
      <c r="B16" s="11">
        <v>13</v>
      </c>
      <c r="C16" s="11" t="s">
        <v>67</v>
      </c>
      <c r="D16" s="12" t="s">
        <v>68</v>
      </c>
      <c r="E16" s="12" t="s">
        <v>69</v>
      </c>
      <c r="F16" s="12">
        <v>256</v>
      </c>
      <c r="G16" s="12" t="s">
        <v>70</v>
      </c>
      <c r="H16" s="12" t="s">
        <v>71</v>
      </c>
      <c r="I16" s="31">
        <v>19972221155</v>
      </c>
    </row>
    <row r="17" ht="40" customHeight="1" spans="1:9">
      <c r="A17" s="10"/>
      <c r="B17" s="11">
        <v>14</v>
      </c>
      <c r="C17" s="11" t="s">
        <v>72</v>
      </c>
      <c r="D17" s="12" t="s">
        <v>68</v>
      </c>
      <c r="E17" s="12" t="s">
        <v>73</v>
      </c>
      <c r="F17" s="12">
        <v>283</v>
      </c>
      <c r="G17" s="12" t="s">
        <v>74</v>
      </c>
      <c r="H17" s="12" t="s">
        <v>75</v>
      </c>
      <c r="I17" s="31">
        <v>13972270824</v>
      </c>
    </row>
    <row r="18" ht="40" customHeight="1" spans="1:9">
      <c r="A18" s="10"/>
      <c r="B18" s="11">
        <v>15</v>
      </c>
      <c r="C18" s="11" t="s">
        <v>76</v>
      </c>
      <c r="D18" s="12" t="s">
        <v>68</v>
      </c>
      <c r="E18" s="12"/>
      <c r="F18" s="12">
        <v>52</v>
      </c>
      <c r="G18" s="12" t="s">
        <v>77</v>
      </c>
      <c r="H18" s="12" t="s">
        <v>71</v>
      </c>
      <c r="I18" s="31">
        <v>19972221255</v>
      </c>
    </row>
    <row r="19" ht="40" customHeight="1" spans="1:9">
      <c r="A19" s="10"/>
      <c r="B19" s="11">
        <v>16</v>
      </c>
      <c r="C19" s="11" t="s">
        <v>78</v>
      </c>
      <c r="D19" s="17" t="s">
        <v>79</v>
      </c>
      <c r="E19" s="12" t="s">
        <v>80</v>
      </c>
      <c r="F19" s="12">
        <v>332</v>
      </c>
      <c r="G19" s="17" t="s">
        <v>81</v>
      </c>
      <c r="H19" s="12" t="s">
        <v>82</v>
      </c>
      <c r="I19" s="31">
        <v>18696213303</v>
      </c>
    </row>
    <row r="20" ht="40" customHeight="1" spans="1:9">
      <c r="A20" s="10"/>
      <c r="B20" s="11">
        <v>17</v>
      </c>
      <c r="C20" s="11" t="s">
        <v>83</v>
      </c>
      <c r="D20" s="12" t="s">
        <v>84</v>
      </c>
      <c r="E20" s="12" t="s">
        <v>85</v>
      </c>
      <c r="F20" s="12">
        <v>200</v>
      </c>
      <c r="G20" s="12" t="s">
        <v>86</v>
      </c>
      <c r="H20" s="12" t="s">
        <v>87</v>
      </c>
      <c r="I20" s="31">
        <v>13797599938</v>
      </c>
    </row>
    <row r="21" ht="40" customHeight="1" spans="1:9">
      <c r="A21" s="10"/>
      <c r="B21" s="18">
        <v>18</v>
      </c>
      <c r="C21" s="18" t="s">
        <v>88</v>
      </c>
      <c r="D21" s="19" t="s">
        <v>89</v>
      </c>
      <c r="E21" s="20">
        <v>44926</v>
      </c>
      <c r="F21" s="12">
        <v>656</v>
      </c>
      <c r="G21" s="19" t="s">
        <v>90</v>
      </c>
      <c r="H21" s="19" t="s">
        <v>91</v>
      </c>
      <c r="I21" s="33">
        <v>18972220111</v>
      </c>
    </row>
    <row r="22" ht="40" customHeight="1" spans="1:9">
      <c r="A22" s="10"/>
      <c r="B22" s="11">
        <v>19</v>
      </c>
      <c r="C22" s="11" t="s">
        <v>92</v>
      </c>
      <c r="D22" s="12" t="s">
        <v>93</v>
      </c>
      <c r="E22" s="12" t="s">
        <v>94</v>
      </c>
      <c r="F22" s="12">
        <v>60</v>
      </c>
      <c r="G22" s="12" t="s">
        <v>95</v>
      </c>
      <c r="H22" s="12" t="s">
        <v>96</v>
      </c>
      <c r="I22" s="31">
        <v>13972200027</v>
      </c>
    </row>
    <row r="23" ht="40" customHeight="1" spans="1:9">
      <c r="A23" s="10"/>
      <c r="B23" s="11">
        <v>20</v>
      </c>
      <c r="C23" s="11" t="s">
        <v>97</v>
      </c>
      <c r="D23" s="12" t="s">
        <v>98</v>
      </c>
      <c r="E23" s="12" t="s">
        <v>85</v>
      </c>
      <c r="F23" s="12">
        <v>211</v>
      </c>
      <c r="G23" s="12" t="s">
        <v>99</v>
      </c>
      <c r="H23" s="12" t="s">
        <v>100</v>
      </c>
      <c r="I23" s="31">
        <v>13581422227</v>
      </c>
    </row>
    <row r="24" ht="40" customHeight="1" spans="1:9">
      <c r="A24" s="10"/>
      <c r="B24" s="14" t="s">
        <v>60</v>
      </c>
      <c r="C24" s="15">
        <f>SUM(F15:F23)</f>
        <v>2134</v>
      </c>
      <c r="D24" s="16"/>
      <c r="E24" s="16"/>
      <c r="F24" s="16"/>
      <c r="G24" s="16"/>
      <c r="H24" s="16"/>
      <c r="I24" s="32"/>
    </row>
    <row r="25" ht="56" customHeight="1" spans="1:9">
      <c r="A25" s="10" t="s">
        <v>101</v>
      </c>
      <c r="B25" s="11">
        <v>21</v>
      </c>
      <c r="C25" s="21" t="s">
        <v>102</v>
      </c>
      <c r="D25" s="21" t="s">
        <v>103</v>
      </c>
      <c r="E25" s="21" t="s">
        <v>104</v>
      </c>
      <c r="F25" s="12" t="s">
        <v>105</v>
      </c>
      <c r="G25" s="21" t="s">
        <v>106</v>
      </c>
      <c r="H25" s="21" t="s">
        <v>107</v>
      </c>
      <c r="I25" s="34">
        <v>18986122521</v>
      </c>
    </row>
    <row r="26" ht="48" customHeight="1" spans="1:9">
      <c r="A26" s="10"/>
      <c r="B26" s="11"/>
      <c r="C26" s="22"/>
      <c r="D26" s="22"/>
      <c r="E26" s="22"/>
      <c r="F26" s="12" t="s">
        <v>108</v>
      </c>
      <c r="G26" s="22"/>
      <c r="H26" s="22"/>
      <c r="I26" s="35"/>
    </row>
    <row r="27" ht="40" customHeight="1" spans="1:9">
      <c r="A27" s="10"/>
      <c r="B27" s="11">
        <v>22</v>
      </c>
      <c r="C27" s="12" t="s">
        <v>109</v>
      </c>
      <c r="D27" s="12" t="s">
        <v>110</v>
      </c>
      <c r="E27" s="12" t="s">
        <v>17</v>
      </c>
      <c r="F27" s="12">
        <v>17</v>
      </c>
      <c r="G27" s="12" t="s">
        <v>111</v>
      </c>
      <c r="H27" s="12" t="s">
        <v>112</v>
      </c>
      <c r="I27" s="31">
        <v>13871700062</v>
      </c>
    </row>
    <row r="28" ht="66" customHeight="1" spans="1:9">
      <c r="A28" s="10"/>
      <c r="B28" s="11">
        <v>23</v>
      </c>
      <c r="C28" s="12" t="s">
        <v>113</v>
      </c>
      <c r="D28" s="12" t="s">
        <v>114</v>
      </c>
      <c r="E28" s="12" t="s">
        <v>115</v>
      </c>
      <c r="F28" s="12">
        <v>2618</v>
      </c>
      <c r="G28" s="12" t="s">
        <v>116</v>
      </c>
      <c r="H28" s="12" t="s">
        <v>117</v>
      </c>
      <c r="I28" s="31">
        <v>15271025455</v>
      </c>
    </row>
    <row r="29" ht="51" customHeight="1" spans="1:9">
      <c r="A29" s="10"/>
      <c r="B29" s="11">
        <v>24</v>
      </c>
      <c r="C29" s="12" t="s">
        <v>118</v>
      </c>
      <c r="D29" s="12" t="s">
        <v>119</v>
      </c>
      <c r="E29" s="12" t="s">
        <v>120</v>
      </c>
      <c r="F29" s="12">
        <v>116</v>
      </c>
      <c r="G29" s="12" t="s">
        <v>121</v>
      </c>
      <c r="H29" s="12" t="s">
        <v>122</v>
      </c>
      <c r="I29" s="31">
        <v>15277956222</v>
      </c>
    </row>
    <row r="30" ht="40" customHeight="1" spans="1:9">
      <c r="A30" s="10"/>
      <c r="B30" s="11">
        <v>25</v>
      </c>
      <c r="C30" s="11" t="s">
        <v>123</v>
      </c>
      <c r="D30" s="12" t="s">
        <v>124</v>
      </c>
      <c r="E30" s="12" t="s">
        <v>125</v>
      </c>
      <c r="F30" s="12">
        <v>120</v>
      </c>
      <c r="G30" s="12" t="s">
        <v>126</v>
      </c>
      <c r="H30" s="12" t="s">
        <v>127</v>
      </c>
      <c r="I30" s="31">
        <v>18674017825</v>
      </c>
    </row>
    <row r="31" ht="40" customHeight="1" spans="1:9">
      <c r="A31" s="10"/>
      <c r="B31" s="14" t="s">
        <v>60</v>
      </c>
      <c r="C31" s="15">
        <v>3723</v>
      </c>
      <c r="D31" s="16"/>
      <c r="E31" s="16"/>
      <c r="F31" s="16"/>
      <c r="G31" s="16"/>
      <c r="H31" s="16"/>
      <c r="I31" s="32"/>
    </row>
    <row r="32" ht="40" customHeight="1" spans="1:9">
      <c r="A32" s="10" t="s">
        <v>128</v>
      </c>
      <c r="B32" s="11">
        <v>26</v>
      </c>
      <c r="C32" s="11" t="s">
        <v>129</v>
      </c>
      <c r="D32" s="12" t="s">
        <v>130</v>
      </c>
      <c r="E32" s="12" t="s">
        <v>131</v>
      </c>
      <c r="F32" s="12">
        <v>900</v>
      </c>
      <c r="G32" s="12" t="s">
        <v>132</v>
      </c>
      <c r="H32" s="12" t="s">
        <v>133</v>
      </c>
      <c r="I32" s="31">
        <v>18171595653</v>
      </c>
    </row>
    <row r="33" ht="40" customHeight="1" spans="1:9">
      <c r="A33" s="10"/>
      <c r="B33" s="11"/>
      <c r="C33" s="11"/>
      <c r="D33" s="12" t="s">
        <v>134</v>
      </c>
      <c r="E33" s="12" t="s">
        <v>135</v>
      </c>
      <c r="F33" s="12"/>
      <c r="G33" s="12"/>
      <c r="H33" s="12"/>
      <c r="I33" s="31"/>
    </row>
    <row r="34" ht="40" customHeight="1" spans="1:9">
      <c r="A34" s="10"/>
      <c r="B34" s="11"/>
      <c r="C34" s="11"/>
      <c r="D34" s="12" t="s">
        <v>136</v>
      </c>
      <c r="E34" s="14"/>
      <c r="F34" s="12"/>
      <c r="G34" s="12"/>
      <c r="H34" s="12"/>
      <c r="I34" s="31"/>
    </row>
    <row r="35" ht="40" customHeight="1" spans="1:9">
      <c r="A35" s="10"/>
      <c r="B35" s="11"/>
      <c r="C35" s="11"/>
      <c r="D35" s="12" t="s">
        <v>137</v>
      </c>
      <c r="E35" s="14"/>
      <c r="F35" s="12"/>
      <c r="G35" s="12"/>
      <c r="H35" s="12"/>
      <c r="I35" s="31"/>
    </row>
    <row r="36" ht="40" customHeight="1" spans="1:9">
      <c r="A36" s="10"/>
      <c r="B36" s="11"/>
      <c r="C36" s="11"/>
      <c r="D36" s="12" t="s">
        <v>138</v>
      </c>
      <c r="E36" s="14"/>
      <c r="F36" s="12"/>
      <c r="G36" s="12"/>
      <c r="H36" s="12"/>
      <c r="I36" s="31"/>
    </row>
    <row r="37" ht="40" customHeight="1" spans="1:9">
      <c r="A37" s="10"/>
      <c r="B37" s="11">
        <v>27</v>
      </c>
      <c r="C37" s="12" t="s">
        <v>139</v>
      </c>
      <c r="D37" s="12" t="s">
        <v>140</v>
      </c>
      <c r="E37" s="12" t="s">
        <v>141</v>
      </c>
      <c r="F37" s="12" t="s">
        <v>142</v>
      </c>
      <c r="G37" s="12" t="s">
        <v>143</v>
      </c>
      <c r="H37" s="12" t="s">
        <v>144</v>
      </c>
      <c r="I37" s="31">
        <v>18171588588</v>
      </c>
    </row>
    <row r="38" ht="40" customHeight="1" spans="1:9">
      <c r="A38" s="10"/>
      <c r="B38" s="11"/>
      <c r="C38" s="12"/>
      <c r="D38" s="12" t="s">
        <v>145</v>
      </c>
      <c r="E38" s="12"/>
      <c r="F38" s="12" t="s">
        <v>146</v>
      </c>
      <c r="G38" s="12" t="s">
        <v>147</v>
      </c>
      <c r="H38" s="12"/>
      <c r="I38" s="31"/>
    </row>
    <row r="39" ht="40" customHeight="1" spans="1:9">
      <c r="A39" s="10"/>
      <c r="B39" s="11"/>
      <c r="C39" s="12"/>
      <c r="D39" s="12" t="s">
        <v>148</v>
      </c>
      <c r="E39" s="12"/>
      <c r="F39" s="23" t="s">
        <v>149</v>
      </c>
      <c r="G39" s="12" t="s">
        <v>150</v>
      </c>
      <c r="H39" s="12"/>
      <c r="I39" s="31"/>
    </row>
    <row r="40" ht="40" customHeight="1" spans="1:9">
      <c r="A40" s="10"/>
      <c r="B40" s="14" t="s">
        <v>60</v>
      </c>
      <c r="C40" s="15">
        <v>1502</v>
      </c>
      <c r="D40" s="16"/>
      <c r="E40" s="16"/>
      <c r="F40" s="16"/>
      <c r="G40" s="16"/>
      <c r="H40" s="16"/>
      <c r="I40" s="32"/>
    </row>
    <row r="41" ht="40" customHeight="1" spans="1:9">
      <c r="A41" s="10" t="s">
        <v>151</v>
      </c>
      <c r="B41" s="11">
        <v>28</v>
      </c>
      <c r="C41" s="11" t="s">
        <v>152</v>
      </c>
      <c r="D41" s="12" t="s">
        <v>153</v>
      </c>
      <c r="E41" s="12" t="s">
        <v>51</v>
      </c>
      <c r="F41" s="12">
        <v>20</v>
      </c>
      <c r="G41" s="12"/>
      <c r="H41" s="12" t="s">
        <v>154</v>
      </c>
      <c r="I41" s="36">
        <v>18336198502</v>
      </c>
    </row>
    <row r="42" ht="40" customHeight="1" spans="1:9">
      <c r="A42" s="10"/>
      <c r="B42" s="11">
        <v>29</v>
      </c>
      <c r="C42" s="11" t="s">
        <v>155</v>
      </c>
      <c r="D42" s="12" t="s">
        <v>156</v>
      </c>
      <c r="E42" s="12" t="s">
        <v>73</v>
      </c>
      <c r="F42" s="12">
        <v>160</v>
      </c>
      <c r="G42" s="12" t="s">
        <v>157</v>
      </c>
      <c r="H42" s="12" t="s">
        <v>158</v>
      </c>
      <c r="I42" s="31">
        <v>13871716333</v>
      </c>
    </row>
    <row r="43" ht="40" customHeight="1" spans="1:9">
      <c r="A43" s="10"/>
      <c r="B43" s="11">
        <v>30</v>
      </c>
      <c r="C43" s="11" t="s">
        <v>159</v>
      </c>
      <c r="D43" s="12" t="s">
        <v>160</v>
      </c>
      <c r="E43" s="12" t="s">
        <v>17</v>
      </c>
      <c r="F43" s="12">
        <v>213</v>
      </c>
      <c r="G43" s="12" t="s">
        <v>161</v>
      </c>
      <c r="H43" s="12" t="s">
        <v>162</v>
      </c>
      <c r="I43" s="31">
        <v>15971091829</v>
      </c>
    </row>
    <row r="44" ht="40" customHeight="1" spans="1:9">
      <c r="A44" s="10"/>
      <c r="B44" s="11">
        <v>31</v>
      </c>
      <c r="C44" s="11" t="s">
        <v>163</v>
      </c>
      <c r="D44" s="17" t="s">
        <v>164</v>
      </c>
      <c r="E44" s="17" t="s">
        <v>165</v>
      </c>
      <c r="F44" s="12">
        <v>66</v>
      </c>
      <c r="G44" s="17" t="s">
        <v>166</v>
      </c>
      <c r="H44" s="12" t="s">
        <v>167</v>
      </c>
      <c r="I44" s="31">
        <v>18684809556</v>
      </c>
    </row>
    <row r="45" ht="40" customHeight="1" spans="1:9">
      <c r="A45" s="10"/>
      <c r="B45" s="11"/>
      <c r="C45" s="11"/>
      <c r="D45" s="17"/>
      <c r="E45" s="17" t="s">
        <v>168</v>
      </c>
      <c r="F45" s="12"/>
      <c r="G45" s="17"/>
      <c r="H45" s="12"/>
      <c r="I45" s="31"/>
    </row>
    <row r="46" ht="40" customHeight="1" spans="1:9">
      <c r="A46" s="24"/>
      <c r="B46" s="18">
        <v>32</v>
      </c>
      <c r="C46" s="18" t="s">
        <v>169</v>
      </c>
      <c r="D46" s="19" t="s">
        <v>170</v>
      </c>
      <c r="E46" s="19" t="s">
        <v>171</v>
      </c>
      <c r="F46" s="12">
        <v>190</v>
      </c>
      <c r="G46" s="19" t="s">
        <v>172</v>
      </c>
      <c r="H46" s="19" t="s">
        <v>173</v>
      </c>
      <c r="I46" s="37">
        <v>13377979788</v>
      </c>
    </row>
    <row r="47" ht="40" customHeight="1" spans="1:9">
      <c r="A47" s="24"/>
      <c r="B47" s="18">
        <v>33</v>
      </c>
      <c r="C47" s="18" t="s">
        <v>174</v>
      </c>
      <c r="D47" s="19" t="s">
        <v>175</v>
      </c>
      <c r="E47" s="19" t="s">
        <v>171</v>
      </c>
      <c r="F47" s="12">
        <v>20</v>
      </c>
      <c r="G47" s="19" t="s">
        <v>176</v>
      </c>
      <c r="H47" s="19" t="s">
        <v>177</v>
      </c>
      <c r="I47" s="33">
        <v>15971111888</v>
      </c>
    </row>
    <row r="48" ht="40" customHeight="1" spans="1:9">
      <c r="A48" s="24"/>
      <c r="B48" s="18">
        <v>34</v>
      </c>
      <c r="C48" s="19" t="s">
        <v>178</v>
      </c>
      <c r="D48" s="19" t="s">
        <v>179</v>
      </c>
      <c r="E48" s="19" t="s">
        <v>171</v>
      </c>
      <c r="F48" s="12">
        <v>60</v>
      </c>
      <c r="G48" s="19" t="s">
        <v>161</v>
      </c>
      <c r="H48" s="19" t="s">
        <v>180</v>
      </c>
      <c r="I48" s="37">
        <v>13597476767</v>
      </c>
    </row>
    <row r="49" ht="40" customHeight="1" spans="1:9">
      <c r="A49" s="25"/>
      <c r="B49" s="26" t="s">
        <v>60</v>
      </c>
      <c r="C49" s="27">
        <f>SUM(F41:F48)</f>
        <v>729</v>
      </c>
      <c r="D49" s="28"/>
      <c r="E49" s="28"/>
      <c r="F49" s="28"/>
      <c r="G49" s="28"/>
      <c r="H49" s="28"/>
      <c r="I49" s="38"/>
    </row>
  </sheetData>
  <mergeCells count="36">
    <mergeCell ref="A1:I1"/>
    <mergeCell ref="C14:I14"/>
    <mergeCell ref="C24:I24"/>
    <mergeCell ref="C31:I31"/>
    <mergeCell ref="C40:I40"/>
    <mergeCell ref="C49:I49"/>
    <mergeCell ref="A3:A14"/>
    <mergeCell ref="A15:A24"/>
    <mergeCell ref="A25:A31"/>
    <mergeCell ref="A32:A40"/>
    <mergeCell ref="A41:A49"/>
    <mergeCell ref="B25:B26"/>
    <mergeCell ref="B32:B36"/>
    <mergeCell ref="B37:B39"/>
    <mergeCell ref="B44:B45"/>
    <mergeCell ref="C25:C26"/>
    <mergeCell ref="C32:C36"/>
    <mergeCell ref="C37:C39"/>
    <mergeCell ref="C44:C45"/>
    <mergeCell ref="D25:D26"/>
    <mergeCell ref="D44:D45"/>
    <mergeCell ref="E25:E26"/>
    <mergeCell ref="E37:E39"/>
    <mergeCell ref="F32:F36"/>
    <mergeCell ref="F44:F45"/>
    <mergeCell ref="G25:G26"/>
    <mergeCell ref="G32:G36"/>
    <mergeCell ref="G44:G45"/>
    <mergeCell ref="H25:H26"/>
    <mergeCell ref="H32:H36"/>
    <mergeCell ref="H37:H39"/>
    <mergeCell ref="H44:H45"/>
    <mergeCell ref="I25:I26"/>
    <mergeCell ref="I32:I36"/>
    <mergeCell ref="I37:I39"/>
    <mergeCell ref="I44:I4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2022-10-27T06:07:00Z</dcterms:created>
  <dcterms:modified xsi:type="dcterms:W3CDTF">2022-10-28T03:52:38Z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D7BF11B86F7641F48DA8B65FDD3B65F4</vt:lpwstr>
  </property>
  <property fmtid="{D5CDD505-2E9C-101B-9397-08002B2CF9AE}" pid="3" name="KSOProductBuildVer">
    <vt:lpwstr>2052-11.1.0.12598</vt:lpwstr>
  </property>
</Properties>
</file>